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ATA DKIPS 2022\"/>
    </mc:Choice>
  </mc:AlternateContent>
  <bookViews>
    <workbookView xWindow="240" yWindow="60" windowWidth="15600" windowHeight="7950" tabRatio="832"/>
  </bookViews>
  <sheets>
    <sheet name="kumulatif" sheetId="12" r:id="rId1"/>
  </sheets>
  <definedNames>
    <definedName name="_xlnm.Print_Area" localSheetId="0">kumulatif!$A$1:$Q$26</definedName>
  </definedNames>
  <calcPr calcId="162913"/>
</workbook>
</file>

<file path=xl/calcChain.xml><?xml version="1.0" encoding="utf-8"?>
<calcChain xmlns="http://schemas.openxmlformats.org/spreadsheetml/2006/main">
  <c r="L14" i="12" l="1"/>
  <c r="J14" i="12"/>
  <c r="I14" i="12"/>
  <c r="H14" i="12"/>
  <c r="G14" i="12"/>
  <c r="F14" i="12"/>
  <c r="E14" i="12"/>
  <c r="D14" i="12"/>
  <c r="K13" i="12"/>
  <c r="N13" i="12" s="1"/>
  <c r="K12" i="12"/>
  <c r="N12" i="12" s="1"/>
  <c r="K11" i="12"/>
  <c r="M11" i="12" s="1"/>
  <c r="K10" i="12"/>
  <c r="N10" i="12" s="1"/>
  <c r="K9" i="12"/>
  <c r="N9" i="12" s="1"/>
  <c r="K8" i="12"/>
  <c r="N8" i="12" s="1"/>
  <c r="N11" i="12" l="1"/>
  <c r="N14" i="12" s="1"/>
  <c r="M10" i="12"/>
  <c r="M9" i="12"/>
  <c r="M13" i="12"/>
  <c r="M8" i="12"/>
  <c r="M12" i="12"/>
  <c r="K14" i="12"/>
  <c r="M14" i="12" s="1"/>
</calcChain>
</file>

<file path=xl/sharedStrings.xml><?xml version="1.0" encoding="utf-8"?>
<sst xmlns="http://schemas.openxmlformats.org/spreadsheetml/2006/main" count="34" uniqueCount="33">
  <si>
    <t>KECAMATAN</t>
  </si>
  <si>
    <t>JUMLAH</t>
  </si>
  <si>
    <t>IUD</t>
  </si>
  <si>
    <t>MOW</t>
  </si>
  <si>
    <t>MOP</t>
  </si>
  <si>
    <t>PIL</t>
  </si>
  <si>
    <t>TANA RIGHU</t>
  </si>
  <si>
    <t>KOTA WAIKABUBAK</t>
  </si>
  <si>
    <t xml:space="preserve">L O L I </t>
  </si>
  <si>
    <t>WANUKAKA</t>
  </si>
  <si>
    <t>LABOYA BARAT</t>
  </si>
  <si>
    <t>LAMBOYA</t>
  </si>
  <si>
    <t>KDM</t>
  </si>
  <si>
    <t>KABID PENGENDALIAN PENDUDUK,</t>
  </si>
  <si>
    <t>S A D I K</t>
  </si>
  <si>
    <t>NIP. 19661209 198903 1 008</t>
  </si>
  <si>
    <t>V</t>
  </si>
  <si>
    <t>PEMENUHAN KEBUTUHAN MASAYARAKAT AKAN PESERTA KB KOMULATIF</t>
  </si>
  <si>
    <t>NO.</t>
  </si>
  <si>
    <t>% PKM</t>
  </si>
  <si>
    <t>IMP</t>
  </si>
  <si>
    <t>STK</t>
  </si>
  <si>
    <t>Ket.</t>
  </si>
  <si>
    <t>III</t>
  </si>
  <si>
    <t>II</t>
  </si>
  <si>
    <t>IV</t>
  </si>
  <si>
    <t>VI</t>
  </si>
  <si>
    <t>I</t>
  </si>
  <si>
    <t>SISA PPM</t>
  </si>
  <si>
    <t>MIX KONTRASEPSI</t>
  </si>
  <si>
    <t>PPM PB 2021</t>
  </si>
  <si>
    <t xml:space="preserve">WAIKABUBAK, 14 MEI 2022    </t>
  </si>
  <si>
    <t>S/D KEADAAN : MEI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</si>
</sst>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</numFmts>
  <fonts count="11" x14ac:knownFonts="1">
    <font>
      <sz val="10"/>
      <name val="Arial"/>
    </font>
    <font>
      <sz val="10"/>
      <name val="Bookman Old Style"/>
      <family val="1"/>
    </font>
    <font>
      <sz val="12"/>
      <name val="Bookman Old Style"/>
      <family val="1"/>
    </font>
    <font>
      <sz val="12"/>
      <name val="Times New Roman"/>
      <family val="1"/>
    </font>
    <font>
      <sz val="10"/>
      <name val="Arial"/>
      <family val="2"/>
    </font>
    <font>
      <u/>
      <sz val="12"/>
      <name val="Bookman Old Style"/>
      <family val="1"/>
    </font>
    <font>
      <sz val="14"/>
      <name val="Bookman Old Style"/>
      <family val="1"/>
    </font>
    <font>
      <sz val="11"/>
      <color theme="1"/>
      <name val="Calibri"/>
      <family val="2"/>
      <scheme val="minor"/>
    </font>
    <font>
      <b/>
      <sz val="10"/>
      <name val="Bookman Old Style"/>
      <family val="1"/>
    </font>
    <font>
      <b/>
      <sz val="15"/>
      <name val="Bookman Old Style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166" fontId="2" fillId="2" borderId="13" xfId="2" applyNumberFormat="1" applyFont="1" applyFill="1" applyBorder="1" applyAlignment="1">
      <alignment horizontal="center" vertical="center"/>
    </xf>
    <xf numFmtId="166" fontId="2" fillId="2" borderId="18" xfId="2" applyNumberFormat="1" applyFont="1" applyFill="1" applyBorder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/>
    <xf numFmtId="0" fontId="10" fillId="2" borderId="0" xfId="0" applyFont="1" applyFill="1" applyAlignment="1"/>
    <xf numFmtId="0" fontId="3" fillId="2" borderId="0" xfId="0" applyFont="1" applyFill="1" applyAlignment="1">
      <alignment vertical="top"/>
    </xf>
    <xf numFmtId="164" fontId="2" fillId="2" borderId="11" xfId="2" applyNumberFormat="1" applyFont="1" applyFill="1" applyBorder="1" applyAlignment="1">
      <alignment horizontal="center" vertical="center"/>
    </xf>
    <xf numFmtId="164" fontId="2" fillId="2" borderId="6" xfId="2" applyNumberFormat="1" applyFont="1" applyFill="1" applyBorder="1" applyAlignment="1">
      <alignment horizontal="center" vertical="center"/>
    </xf>
    <xf numFmtId="0" fontId="1" fillId="2" borderId="0" xfId="0" applyFont="1" applyFill="1"/>
    <xf numFmtId="0" fontId="8" fillId="2" borderId="0" xfId="0" applyFont="1" applyFill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164" fontId="2" fillId="2" borderId="11" xfId="1" applyFont="1" applyFill="1" applyBorder="1" applyAlignment="1">
      <alignment horizontal="center" vertical="center"/>
    </xf>
    <xf numFmtId="164" fontId="2" fillId="2" borderId="13" xfId="2" applyNumberFormat="1" applyFont="1" applyFill="1" applyBorder="1" applyAlignment="1">
      <alignment horizontal="center" vertical="center"/>
    </xf>
    <xf numFmtId="164" fontId="6" fillId="2" borderId="13" xfId="2" applyNumberFormat="1" applyFont="1" applyFill="1" applyBorder="1" applyAlignment="1">
      <alignment horizontal="center" vertical="center"/>
    </xf>
    <xf numFmtId="165" fontId="2" fillId="2" borderId="12" xfId="2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164" fontId="2" fillId="2" borderId="6" xfId="1" applyFont="1" applyFill="1" applyBorder="1" applyAlignment="1">
      <alignment horizontal="center" vertical="center"/>
    </xf>
    <xf numFmtId="164" fontId="2" fillId="2" borderId="18" xfId="2" applyNumberFormat="1" applyFont="1" applyFill="1" applyBorder="1" applyAlignment="1">
      <alignment horizontal="center" vertical="center"/>
    </xf>
    <xf numFmtId="165" fontId="2" fillId="2" borderId="19" xfId="2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164" fontId="2" fillId="2" borderId="21" xfId="1" applyFont="1" applyFill="1" applyBorder="1" applyAlignment="1">
      <alignment horizontal="center" vertical="center"/>
    </xf>
    <xf numFmtId="166" fontId="2" fillId="2" borderId="21" xfId="2" applyNumberFormat="1" applyFont="1" applyFill="1" applyBorder="1" applyAlignment="1">
      <alignment horizontal="center" vertical="center"/>
    </xf>
    <xf numFmtId="165" fontId="2" fillId="2" borderId="22" xfId="2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/>
    <xf numFmtId="0" fontId="2" fillId="2" borderId="0" xfId="0" applyFont="1" applyFill="1" applyAlignment="1">
      <alignment vertical="top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Comma [0]" xfId="1" builtinId="6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O311"/>
  <sheetViews>
    <sheetView tabSelected="1" view="pageBreakPreview" topLeftCell="B20" zoomScale="81" zoomScaleNormal="98" zoomScaleSheetLayoutView="81" workbookViewId="0">
      <selection activeCell="E35" sqref="E35"/>
    </sheetView>
  </sheetViews>
  <sheetFormatPr defaultColWidth="9.140625" defaultRowHeight="15" x14ac:dyDescent="0.3"/>
  <cols>
    <col min="1" max="1" width="9.140625" style="1" customWidth="1"/>
    <col min="2" max="2" width="4.5703125" style="1" customWidth="1"/>
    <col min="3" max="3" width="25" style="1" customWidth="1"/>
    <col min="4" max="4" width="9.5703125" style="1" customWidth="1"/>
    <col min="5" max="5" width="9.28515625" style="1" customWidth="1"/>
    <col min="6" max="6" width="9" style="1" customWidth="1"/>
    <col min="7" max="7" width="9.5703125" style="1" customWidth="1"/>
    <col min="8" max="8" width="10.28515625" style="1" customWidth="1"/>
    <col min="9" max="9" width="9.7109375" style="1" customWidth="1"/>
    <col min="10" max="10" width="9.5703125" style="1" customWidth="1"/>
    <col min="11" max="11" width="15.140625" style="1" customWidth="1"/>
    <col min="12" max="13" width="14.140625" style="1" customWidth="1"/>
    <col min="14" max="14" width="15.85546875" style="1" customWidth="1"/>
    <col min="15" max="16384" width="9.140625" style="1"/>
  </cols>
  <sheetData>
    <row r="1" spans="2:15" s="13" customFormat="1" ht="15.75" x14ac:dyDescent="0.3">
      <c r="L1" s="10"/>
      <c r="M1" s="34"/>
      <c r="N1" s="34"/>
    </row>
    <row r="2" spans="2:15" s="13" customFormat="1" ht="19.5" x14ac:dyDescent="0.3">
      <c r="B2" s="37" t="s">
        <v>17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2:15" s="13" customFormat="1" ht="19.5" x14ac:dyDescent="0.3">
      <c r="B3" s="37" t="s">
        <v>32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2:15" s="13" customFormat="1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2:15" s="13" customFormat="1" ht="15.75" thickBot="1" x14ac:dyDescent="0.35"/>
    <row r="6" spans="2:15" s="13" customFormat="1" ht="47.25" customHeight="1" thickTop="1" x14ac:dyDescent="0.3">
      <c r="B6" s="38" t="s">
        <v>18</v>
      </c>
      <c r="C6" s="40" t="s">
        <v>0</v>
      </c>
      <c r="D6" s="15"/>
      <c r="E6" s="42" t="s">
        <v>29</v>
      </c>
      <c r="F6" s="43"/>
      <c r="G6" s="43"/>
      <c r="H6" s="43"/>
      <c r="I6" s="43"/>
      <c r="J6" s="43"/>
      <c r="K6" s="44"/>
      <c r="L6" s="45" t="s">
        <v>30</v>
      </c>
      <c r="M6" s="40" t="s">
        <v>19</v>
      </c>
      <c r="N6" s="40" t="s">
        <v>28</v>
      </c>
      <c r="O6" s="47" t="s">
        <v>22</v>
      </c>
    </row>
    <row r="7" spans="2:15" s="13" customFormat="1" ht="47.25" customHeight="1" x14ac:dyDescent="0.3">
      <c r="B7" s="39"/>
      <c r="C7" s="41"/>
      <c r="D7" s="36" t="s">
        <v>2</v>
      </c>
      <c r="E7" s="35" t="s">
        <v>3</v>
      </c>
      <c r="F7" s="35" t="s">
        <v>4</v>
      </c>
      <c r="G7" s="35" t="s">
        <v>12</v>
      </c>
      <c r="H7" s="35" t="s">
        <v>20</v>
      </c>
      <c r="I7" s="35" t="s">
        <v>21</v>
      </c>
      <c r="J7" s="35" t="s">
        <v>5</v>
      </c>
      <c r="K7" s="35" t="s">
        <v>1</v>
      </c>
      <c r="L7" s="46"/>
      <c r="M7" s="41"/>
      <c r="N7" s="41"/>
      <c r="O7" s="48"/>
    </row>
    <row r="8" spans="2:15" s="13" customFormat="1" ht="47.25" customHeight="1" x14ac:dyDescent="0.3">
      <c r="B8" s="16">
        <v>1</v>
      </c>
      <c r="C8" s="17" t="s">
        <v>6</v>
      </c>
      <c r="D8" s="18">
        <v>0</v>
      </c>
      <c r="E8" s="18">
        <v>5</v>
      </c>
      <c r="F8" s="18">
        <v>0</v>
      </c>
      <c r="G8" s="18">
        <v>2</v>
      </c>
      <c r="H8" s="18">
        <v>6</v>
      </c>
      <c r="I8" s="11">
        <v>64</v>
      </c>
      <c r="J8" s="11">
        <v>9</v>
      </c>
      <c r="K8" s="11">
        <f>SUM(D8:J8)</f>
        <v>86</v>
      </c>
      <c r="L8" s="19">
        <v>600</v>
      </c>
      <c r="M8" s="4">
        <f>K8/L8*100</f>
        <v>14.333333333333334</v>
      </c>
      <c r="N8" s="20">
        <f>L8-K8</f>
        <v>514</v>
      </c>
      <c r="O8" s="21" t="s">
        <v>26</v>
      </c>
    </row>
    <row r="9" spans="2:15" s="13" customFormat="1" ht="47.25" customHeight="1" x14ac:dyDescent="0.3">
      <c r="B9" s="16">
        <v>2</v>
      </c>
      <c r="C9" s="17" t="s">
        <v>8</v>
      </c>
      <c r="D9" s="18">
        <v>2</v>
      </c>
      <c r="E9" s="18">
        <v>33</v>
      </c>
      <c r="F9" s="18">
        <v>0</v>
      </c>
      <c r="G9" s="18">
        <v>3</v>
      </c>
      <c r="H9" s="18">
        <v>27</v>
      </c>
      <c r="I9" s="11">
        <v>43</v>
      </c>
      <c r="J9" s="11">
        <v>5</v>
      </c>
      <c r="K9" s="11">
        <f t="shared" ref="K9:K13" si="0">SUM(D9:J9)</f>
        <v>113</v>
      </c>
      <c r="L9" s="19">
        <v>540</v>
      </c>
      <c r="M9" s="4">
        <f t="shared" ref="M9:M14" si="1">K9/L9*100</f>
        <v>20.925925925925924</v>
      </c>
      <c r="N9" s="20">
        <f t="shared" ref="N9:N13" si="2">L9-K9</f>
        <v>427</v>
      </c>
      <c r="O9" s="21" t="s">
        <v>24</v>
      </c>
    </row>
    <row r="10" spans="2:15" s="13" customFormat="1" ht="47.25" customHeight="1" x14ac:dyDescent="0.3">
      <c r="B10" s="16">
        <v>3</v>
      </c>
      <c r="C10" s="17" t="s">
        <v>7</v>
      </c>
      <c r="D10" s="18">
        <v>5</v>
      </c>
      <c r="E10" s="18">
        <v>15</v>
      </c>
      <c r="F10" s="18">
        <v>0</v>
      </c>
      <c r="G10" s="18">
        <v>5</v>
      </c>
      <c r="H10" s="18">
        <v>15</v>
      </c>
      <c r="I10" s="11">
        <v>74</v>
      </c>
      <c r="J10" s="11">
        <v>8</v>
      </c>
      <c r="K10" s="11">
        <f t="shared" si="0"/>
        <v>122</v>
      </c>
      <c r="L10" s="19">
        <v>550</v>
      </c>
      <c r="M10" s="4">
        <f t="shared" si="1"/>
        <v>22.181818181818183</v>
      </c>
      <c r="N10" s="20">
        <f t="shared" si="2"/>
        <v>428</v>
      </c>
      <c r="O10" s="21" t="s">
        <v>27</v>
      </c>
    </row>
    <row r="11" spans="2:15" s="13" customFormat="1" ht="47.25" customHeight="1" x14ac:dyDescent="0.3">
      <c r="B11" s="16">
        <v>4</v>
      </c>
      <c r="C11" s="17" t="s">
        <v>9</v>
      </c>
      <c r="D11" s="18">
        <v>0</v>
      </c>
      <c r="E11" s="18">
        <v>2</v>
      </c>
      <c r="F11" s="18">
        <v>0</v>
      </c>
      <c r="G11" s="18">
        <v>2</v>
      </c>
      <c r="H11" s="18">
        <v>27</v>
      </c>
      <c r="I11" s="11">
        <v>45</v>
      </c>
      <c r="J11" s="11">
        <v>3</v>
      </c>
      <c r="K11" s="11">
        <f t="shared" si="0"/>
        <v>79</v>
      </c>
      <c r="L11" s="19">
        <v>430</v>
      </c>
      <c r="M11" s="4">
        <f t="shared" si="1"/>
        <v>18.372093023255815</v>
      </c>
      <c r="N11" s="20">
        <f t="shared" si="2"/>
        <v>351</v>
      </c>
      <c r="O11" s="21" t="s">
        <v>16</v>
      </c>
    </row>
    <row r="12" spans="2:15" s="13" customFormat="1" ht="47.25" customHeight="1" x14ac:dyDescent="0.3">
      <c r="B12" s="16">
        <v>5</v>
      </c>
      <c r="C12" s="17" t="s">
        <v>11</v>
      </c>
      <c r="D12" s="18">
        <v>0</v>
      </c>
      <c r="E12" s="18">
        <v>1</v>
      </c>
      <c r="F12" s="18">
        <v>0</v>
      </c>
      <c r="G12" s="18">
        <v>3</v>
      </c>
      <c r="H12" s="18">
        <v>30</v>
      </c>
      <c r="I12" s="11">
        <v>60</v>
      </c>
      <c r="J12" s="11">
        <v>1</v>
      </c>
      <c r="K12" s="11">
        <f t="shared" si="0"/>
        <v>95</v>
      </c>
      <c r="L12" s="19">
        <v>455</v>
      </c>
      <c r="M12" s="4">
        <f t="shared" si="1"/>
        <v>20.87912087912088</v>
      </c>
      <c r="N12" s="20">
        <f t="shared" si="2"/>
        <v>360</v>
      </c>
      <c r="O12" s="21" t="s">
        <v>23</v>
      </c>
    </row>
    <row r="13" spans="2:15" s="13" customFormat="1" ht="47.25" customHeight="1" thickBot="1" x14ac:dyDescent="0.35">
      <c r="B13" s="22">
        <v>6</v>
      </c>
      <c r="C13" s="23" t="s">
        <v>10</v>
      </c>
      <c r="D13" s="24">
        <v>0</v>
      </c>
      <c r="E13" s="24">
        <v>0</v>
      </c>
      <c r="F13" s="24">
        <v>0</v>
      </c>
      <c r="G13" s="24">
        <v>0</v>
      </c>
      <c r="H13" s="24">
        <v>21</v>
      </c>
      <c r="I13" s="12">
        <v>20</v>
      </c>
      <c r="J13" s="12">
        <v>1</v>
      </c>
      <c r="K13" s="11">
        <f t="shared" si="0"/>
        <v>42</v>
      </c>
      <c r="L13" s="25">
        <v>225</v>
      </c>
      <c r="M13" s="5">
        <f t="shared" si="1"/>
        <v>18.666666666666668</v>
      </c>
      <c r="N13" s="20">
        <f t="shared" si="2"/>
        <v>183</v>
      </c>
      <c r="O13" s="26" t="s">
        <v>25</v>
      </c>
    </row>
    <row r="14" spans="2:15" s="13" customFormat="1" ht="47.25" customHeight="1" thickTop="1" thickBot="1" x14ac:dyDescent="0.35">
      <c r="B14" s="27"/>
      <c r="C14" s="28" t="s">
        <v>1</v>
      </c>
      <c r="D14" s="29">
        <f>SUM(D8:D13)</f>
        <v>7</v>
      </c>
      <c r="E14" s="29">
        <f t="shared" ref="E14:L14" si="3">SUM(E8:E13)</f>
        <v>56</v>
      </c>
      <c r="F14" s="29">
        <f t="shared" si="3"/>
        <v>0</v>
      </c>
      <c r="G14" s="29">
        <f t="shared" si="3"/>
        <v>15</v>
      </c>
      <c r="H14" s="29">
        <f t="shared" si="3"/>
        <v>126</v>
      </c>
      <c r="I14" s="29">
        <f t="shared" si="3"/>
        <v>306</v>
      </c>
      <c r="J14" s="29">
        <f t="shared" si="3"/>
        <v>27</v>
      </c>
      <c r="K14" s="29">
        <f t="shared" si="3"/>
        <v>537</v>
      </c>
      <c r="L14" s="29">
        <f t="shared" si="3"/>
        <v>2800</v>
      </c>
      <c r="M14" s="30">
        <f t="shared" si="1"/>
        <v>19.178571428571427</v>
      </c>
      <c r="N14" s="29">
        <f t="shared" ref="N14" si="4">SUM(N8:N13)</f>
        <v>2263</v>
      </c>
      <c r="O14" s="31"/>
    </row>
    <row r="15" spans="2:15" s="13" customFormat="1" ht="15.75" thickTop="1" x14ac:dyDescent="0.3"/>
    <row r="16" spans="2:15" s="13" customFormat="1" x14ac:dyDescent="0.3"/>
    <row r="17" spans="11:15" s="13" customFormat="1" ht="16.5" x14ac:dyDescent="0.3">
      <c r="L17" s="6" t="s">
        <v>31</v>
      </c>
      <c r="M17" s="7"/>
      <c r="N17" s="7"/>
      <c r="O17" s="7"/>
    </row>
    <row r="18" spans="11:15" s="13" customFormat="1" ht="16.5" x14ac:dyDescent="0.3">
      <c r="K18" s="32"/>
      <c r="L18" s="7"/>
      <c r="M18" s="7"/>
      <c r="N18" s="7"/>
      <c r="O18" s="7"/>
    </row>
    <row r="19" spans="11:15" s="13" customFormat="1" ht="16.5" x14ac:dyDescent="0.3">
      <c r="L19" s="6" t="s">
        <v>13</v>
      </c>
      <c r="M19" s="8"/>
      <c r="N19" s="8"/>
      <c r="O19" s="8"/>
    </row>
    <row r="20" spans="11:15" s="13" customFormat="1" ht="16.5" x14ac:dyDescent="0.3">
      <c r="K20" s="6"/>
      <c r="L20" s="8"/>
      <c r="M20" s="8"/>
      <c r="N20" s="8"/>
      <c r="O20" s="8"/>
    </row>
    <row r="21" spans="11:15" s="13" customFormat="1" ht="16.5" x14ac:dyDescent="0.3">
      <c r="K21" s="6"/>
      <c r="L21" s="8"/>
      <c r="M21" s="8"/>
      <c r="N21" s="8"/>
      <c r="O21" s="8"/>
    </row>
    <row r="22" spans="11:15" s="13" customFormat="1" ht="16.5" x14ac:dyDescent="0.3">
      <c r="L22" s="9" t="s">
        <v>14</v>
      </c>
      <c r="M22" s="33"/>
      <c r="N22" s="33"/>
    </row>
    <row r="23" spans="11:15" s="13" customFormat="1" ht="15.75" x14ac:dyDescent="0.3">
      <c r="L23" s="10" t="s">
        <v>15</v>
      </c>
      <c r="M23" s="34"/>
      <c r="N23" s="34"/>
    </row>
    <row r="24" spans="11:15" s="13" customFormat="1" ht="15.75" x14ac:dyDescent="0.3">
      <c r="L24" s="10"/>
      <c r="M24" s="34"/>
      <c r="N24" s="34"/>
    </row>
    <row r="25" spans="11:15" s="13" customFormat="1" ht="15.75" x14ac:dyDescent="0.3">
      <c r="L25" s="10"/>
      <c r="M25" s="34"/>
      <c r="N25" s="34"/>
    </row>
    <row r="26" spans="11:15" s="13" customFormat="1" ht="15.75" x14ac:dyDescent="0.3">
      <c r="L26" s="10"/>
      <c r="M26" s="34"/>
      <c r="N26" s="34"/>
    </row>
    <row r="27" spans="11:15" ht="15.75" x14ac:dyDescent="0.3">
      <c r="L27" s="3"/>
      <c r="M27" s="2"/>
      <c r="N27" s="2"/>
    </row>
    <row r="28" spans="11:15" ht="15.75" x14ac:dyDescent="0.3">
      <c r="L28" s="3"/>
      <c r="M28" s="2"/>
      <c r="N28" s="2"/>
    </row>
    <row r="29" spans="11:15" ht="15.75" x14ac:dyDescent="0.3">
      <c r="L29" s="3"/>
      <c r="M29" s="2"/>
      <c r="N29" s="2"/>
    </row>
    <row r="30" spans="11:15" ht="15.75" x14ac:dyDescent="0.3">
      <c r="L30" s="3"/>
      <c r="M30" s="2"/>
      <c r="N30" s="2"/>
    </row>
    <row r="31" spans="11:15" ht="15.75" x14ac:dyDescent="0.3">
      <c r="L31" s="3"/>
      <c r="M31" s="2"/>
      <c r="N31" s="2"/>
    </row>
    <row r="32" spans="11:15" ht="15.75" x14ac:dyDescent="0.3">
      <c r="L32" s="3"/>
      <c r="M32" s="2"/>
      <c r="N32" s="2"/>
    </row>
    <row r="33" spans="12:14" ht="15.75" x14ac:dyDescent="0.3">
      <c r="L33" s="3"/>
      <c r="M33" s="2"/>
      <c r="N33" s="2"/>
    </row>
    <row r="34" spans="12:14" ht="15.75" x14ac:dyDescent="0.3">
      <c r="L34" s="3"/>
      <c r="M34" s="2"/>
      <c r="N34" s="2"/>
    </row>
    <row r="35" spans="12:14" ht="15.75" x14ac:dyDescent="0.3">
      <c r="L35" s="3"/>
      <c r="M35" s="2"/>
      <c r="N35" s="2"/>
    </row>
    <row r="36" spans="12:14" ht="15.75" x14ac:dyDescent="0.3">
      <c r="L36" s="3"/>
      <c r="M36" s="2"/>
      <c r="N36" s="2"/>
    </row>
    <row r="37" spans="12:14" ht="15.75" x14ac:dyDescent="0.3">
      <c r="L37" s="3"/>
      <c r="M37" s="2"/>
      <c r="N37" s="2"/>
    </row>
    <row r="38" spans="12:14" ht="15.75" x14ac:dyDescent="0.3">
      <c r="L38" s="3"/>
      <c r="M38" s="2"/>
      <c r="N38" s="2"/>
    </row>
    <row r="39" spans="12:14" ht="15.75" x14ac:dyDescent="0.3">
      <c r="L39" s="3"/>
      <c r="M39" s="2"/>
      <c r="N39" s="2"/>
    </row>
    <row r="40" spans="12:14" ht="15.75" x14ac:dyDescent="0.3">
      <c r="L40" s="3"/>
      <c r="M40" s="2"/>
      <c r="N40" s="2"/>
    </row>
    <row r="41" spans="12:14" ht="15.75" x14ac:dyDescent="0.3">
      <c r="L41" s="3"/>
      <c r="M41" s="2"/>
      <c r="N41" s="2"/>
    </row>
    <row r="42" spans="12:14" ht="15.75" x14ac:dyDescent="0.3">
      <c r="L42" s="3"/>
      <c r="M42" s="2"/>
      <c r="N42" s="2"/>
    </row>
    <row r="43" spans="12:14" ht="15.75" x14ac:dyDescent="0.3">
      <c r="L43" s="3"/>
      <c r="M43" s="2"/>
      <c r="N43" s="2"/>
    </row>
    <row r="44" spans="12:14" ht="15.75" x14ac:dyDescent="0.3">
      <c r="L44" s="3"/>
      <c r="M44" s="2"/>
      <c r="N44" s="2"/>
    </row>
    <row r="45" spans="12:14" ht="15.75" x14ac:dyDescent="0.3">
      <c r="L45" s="3"/>
      <c r="M45" s="2"/>
      <c r="N45" s="2"/>
    </row>
    <row r="46" spans="12:14" ht="15.75" x14ac:dyDescent="0.3">
      <c r="L46" s="3"/>
      <c r="M46" s="2"/>
      <c r="N46" s="2"/>
    </row>
    <row r="47" spans="12:14" ht="15.75" x14ac:dyDescent="0.3">
      <c r="L47" s="3"/>
      <c r="M47" s="2"/>
      <c r="N47" s="2"/>
    </row>
    <row r="48" spans="12:14" ht="15.75" x14ac:dyDescent="0.3">
      <c r="L48" s="3"/>
      <c r="M48" s="2"/>
      <c r="N48" s="2"/>
    </row>
    <row r="49" spans="12:14" ht="15.75" x14ac:dyDescent="0.3">
      <c r="L49" s="3"/>
      <c r="M49" s="2"/>
      <c r="N49" s="2"/>
    </row>
    <row r="50" spans="12:14" ht="15.75" x14ac:dyDescent="0.3">
      <c r="L50" s="3"/>
      <c r="M50" s="2"/>
      <c r="N50" s="2"/>
    </row>
    <row r="51" spans="12:14" ht="15.75" x14ac:dyDescent="0.3">
      <c r="L51" s="3"/>
      <c r="M51" s="2"/>
      <c r="N51" s="2"/>
    </row>
    <row r="52" spans="12:14" ht="15.75" x14ac:dyDescent="0.3">
      <c r="L52" s="3"/>
      <c r="M52" s="2"/>
      <c r="N52" s="2"/>
    </row>
    <row r="53" spans="12:14" ht="15.75" x14ac:dyDescent="0.3">
      <c r="L53" s="3"/>
      <c r="M53" s="2"/>
      <c r="N53" s="2"/>
    </row>
    <row r="54" spans="12:14" ht="15.75" x14ac:dyDescent="0.3">
      <c r="L54" s="3"/>
      <c r="M54" s="2"/>
      <c r="N54" s="2"/>
    </row>
    <row r="55" spans="12:14" ht="15.75" x14ac:dyDescent="0.3">
      <c r="L55" s="3"/>
      <c r="M55" s="2"/>
      <c r="N55" s="2"/>
    </row>
    <row r="56" spans="12:14" ht="15.75" x14ac:dyDescent="0.3">
      <c r="L56" s="3"/>
      <c r="M56" s="2"/>
      <c r="N56" s="2"/>
    </row>
    <row r="57" spans="12:14" ht="15.75" x14ac:dyDescent="0.3">
      <c r="L57" s="3"/>
      <c r="M57" s="2"/>
      <c r="N57" s="2"/>
    </row>
    <row r="58" spans="12:14" ht="15.75" x14ac:dyDescent="0.3">
      <c r="L58" s="3"/>
      <c r="M58" s="2"/>
      <c r="N58" s="2"/>
    </row>
    <row r="59" spans="12:14" ht="15.75" x14ac:dyDescent="0.3">
      <c r="L59" s="3"/>
      <c r="M59" s="2"/>
      <c r="N59" s="2"/>
    </row>
    <row r="60" spans="12:14" ht="15.75" x14ac:dyDescent="0.3">
      <c r="L60" s="3"/>
      <c r="M60" s="2"/>
      <c r="N60" s="2"/>
    </row>
    <row r="61" spans="12:14" ht="15.75" x14ac:dyDescent="0.3">
      <c r="L61" s="3"/>
      <c r="M61" s="2"/>
      <c r="N61" s="2"/>
    </row>
    <row r="62" spans="12:14" ht="15.75" x14ac:dyDescent="0.3">
      <c r="L62" s="3"/>
      <c r="M62" s="2"/>
      <c r="N62" s="2"/>
    </row>
    <row r="63" spans="12:14" ht="15.75" x14ac:dyDescent="0.3">
      <c r="L63" s="3"/>
      <c r="M63" s="2"/>
      <c r="N63" s="2"/>
    </row>
    <row r="64" spans="12:14" ht="15.75" x14ac:dyDescent="0.3">
      <c r="L64" s="3"/>
      <c r="M64" s="2"/>
      <c r="N64" s="2"/>
    </row>
    <row r="65" spans="12:14" ht="15.75" x14ac:dyDescent="0.3">
      <c r="L65" s="3"/>
      <c r="M65" s="2"/>
      <c r="N65" s="2"/>
    </row>
    <row r="66" spans="12:14" ht="15.75" x14ac:dyDescent="0.3">
      <c r="L66" s="3"/>
      <c r="M66" s="2"/>
      <c r="N66" s="2"/>
    </row>
    <row r="67" spans="12:14" ht="15.75" x14ac:dyDescent="0.3">
      <c r="L67" s="3"/>
      <c r="M67" s="2"/>
      <c r="N67" s="2"/>
    </row>
    <row r="68" spans="12:14" ht="15.75" x14ac:dyDescent="0.3">
      <c r="L68" s="3"/>
      <c r="M68" s="2"/>
      <c r="N68" s="2"/>
    </row>
    <row r="69" spans="12:14" ht="15.75" x14ac:dyDescent="0.3">
      <c r="L69" s="3"/>
      <c r="M69" s="2"/>
      <c r="N69" s="2"/>
    </row>
    <row r="70" spans="12:14" ht="15.75" x14ac:dyDescent="0.3">
      <c r="L70" s="3"/>
      <c r="M70" s="2"/>
      <c r="N70" s="2"/>
    </row>
    <row r="71" spans="12:14" ht="15.75" x14ac:dyDescent="0.3">
      <c r="L71" s="3"/>
      <c r="M71" s="2"/>
      <c r="N71" s="2"/>
    </row>
    <row r="72" spans="12:14" ht="15.75" x14ac:dyDescent="0.3">
      <c r="L72" s="3"/>
      <c r="M72" s="2"/>
      <c r="N72" s="2"/>
    </row>
    <row r="73" spans="12:14" ht="15.75" x14ac:dyDescent="0.3">
      <c r="L73" s="3"/>
      <c r="M73" s="2"/>
      <c r="N73" s="2"/>
    </row>
    <row r="74" spans="12:14" ht="15.75" x14ac:dyDescent="0.3">
      <c r="L74" s="3"/>
      <c r="M74" s="2"/>
      <c r="N74" s="2"/>
    </row>
    <row r="75" spans="12:14" ht="15.75" x14ac:dyDescent="0.3">
      <c r="L75" s="3"/>
      <c r="M75" s="2"/>
      <c r="N75" s="2"/>
    </row>
    <row r="76" spans="12:14" ht="15.75" x14ac:dyDescent="0.3">
      <c r="L76" s="3"/>
      <c r="M76" s="2"/>
      <c r="N76" s="2"/>
    </row>
    <row r="77" spans="12:14" ht="15.75" x14ac:dyDescent="0.3">
      <c r="L77" s="3"/>
      <c r="M77" s="2"/>
      <c r="N77" s="2"/>
    </row>
    <row r="78" spans="12:14" ht="15.75" x14ac:dyDescent="0.3">
      <c r="L78" s="3"/>
      <c r="M78" s="2"/>
      <c r="N78" s="2"/>
    </row>
    <row r="79" spans="12:14" ht="15.75" x14ac:dyDescent="0.3">
      <c r="L79" s="3"/>
      <c r="M79" s="2"/>
      <c r="N79" s="2"/>
    </row>
    <row r="80" spans="12:14" ht="15.75" x14ac:dyDescent="0.3">
      <c r="L80" s="3"/>
      <c r="M80" s="2"/>
      <c r="N80" s="2"/>
    </row>
    <row r="81" spans="12:14" ht="15.75" x14ac:dyDescent="0.3">
      <c r="L81" s="3"/>
      <c r="M81" s="2"/>
      <c r="N81" s="2"/>
    </row>
    <row r="82" spans="12:14" ht="15.75" x14ac:dyDescent="0.3">
      <c r="L82" s="3"/>
      <c r="M82" s="2"/>
      <c r="N82" s="2"/>
    </row>
    <row r="83" spans="12:14" ht="15.75" x14ac:dyDescent="0.3">
      <c r="L83" s="3"/>
      <c r="M83" s="2"/>
      <c r="N83" s="2"/>
    </row>
    <row r="84" spans="12:14" ht="15.75" x14ac:dyDescent="0.3">
      <c r="L84" s="3"/>
      <c r="M84" s="2"/>
      <c r="N84" s="2"/>
    </row>
    <row r="85" spans="12:14" ht="15.75" x14ac:dyDescent="0.3">
      <c r="L85" s="3"/>
      <c r="M85" s="2"/>
      <c r="N85" s="2"/>
    </row>
    <row r="86" spans="12:14" ht="15.75" x14ac:dyDescent="0.3">
      <c r="L86" s="3"/>
      <c r="M86" s="2"/>
      <c r="N86" s="2"/>
    </row>
    <row r="87" spans="12:14" ht="15.75" x14ac:dyDescent="0.3">
      <c r="L87" s="3"/>
      <c r="M87" s="2"/>
      <c r="N87" s="2"/>
    </row>
    <row r="88" spans="12:14" ht="15.75" x14ac:dyDescent="0.3">
      <c r="L88" s="3"/>
      <c r="M88" s="2"/>
      <c r="N88" s="2"/>
    </row>
    <row r="89" spans="12:14" ht="15.75" x14ac:dyDescent="0.3">
      <c r="L89" s="3"/>
      <c r="M89" s="2"/>
      <c r="N89" s="2"/>
    </row>
    <row r="90" spans="12:14" ht="15.75" x14ac:dyDescent="0.3">
      <c r="L90" s="3"/>
      <c r="M90" s="2"/>
      <c r="N90" s="2"/>
    </row>
    <row r="91" spans="12:14" ht="15.75" x14ac:dyDescent="0.3">
      <c r="L91" s="3"/>
      <c r="M91" s="2"/>
      <c r="N91" s="2"/>
    </row>
    <row r="92" spans="12:14" ht="15.75" x14ac:dyDescent="0.3">
      <c r="L92" s="3"/>
      <c r="M92" s="2"/>
      <c r="N92" s="2"/>
    </row>
    <row r="93" spans="12:14" ht="15.75" x14ac:dyDescent="0.3">
      <c r="L93" s="3"/>
      <c r="M93" s="2"/>
      <c r="N93" s="2"/>
    </row>
    <row r="94" spans="12:14" ht="15.75" x14ac:dyDescent="0.3">
      <c r="L94" s="3"/>
      <c r="M94" s="2"/>
      <c r="N94" s="2"/>
    </row>
    <row r="95" spans="12:14" ht="15.75" x14ac:dyDescent="0.3">
      <c r="L95" s="3"/>
      <c r="M95" s="2"/>
      <c r="N95" s="2"/>
    </row>
    <row r="96" spans="12:14" ht="15.75" x14ac:dyDescent="0.3">
      <c r="L96" s="3"/>
      <c r="M96" s="2"/>
      <c r="N96" s="2"/>
    </row>
    <row r="97" spans="12:14" ht="15.75" x14ac:dyDescent="0.3">
      <c r="L97" s="3"/>
      <c r="M97" s="2"/>
      <c r="N97" s="2"/>
    </row>
    <row r="98" spans="12:14" ht="15.75" x14ac:dyDescent="0.3">
      <c r="L98" s="3"/>
      <c r="M98" s="2"/>
      <c r="N98" s="2"/>
    </row>
    <row r="99" spans="12:14" ht="15.75" x14ac:dyDescent="0.3">
      <c r="L99" s="3"/>
      <c r="M99" s="2"/>
      <c r="N99" s="2"/>
    </row>
    <row r="100" spans="12:14" ht="15.75" x14ac:dyDescent="0.3">
      <c r="L100" s="3"/>
      <c r="M100" s="2"/>
      <c r="N100" s="2"/>
    </row>
    <row r="101" spans="12:14" ht="15.75" x14ac:dyDescent="0.3">
      <c r="L101" s="3"/>
      <c r="M101" s="2"/>
      <c r="N101" s="2"/>
    </row>
    <row r="102" spans="12:14" ht="15.75" x14ac:dyDescent="0.3">
      <c r="L102" s="3"/>
      <c r="M102" s="2"/>
      <c r="N102" s="2"/>
    </row>
    <row r="103" spans="12:14" ht="15.75" x14ac:dyDescent="0.3">
      <c r="L103" s="3"/>
      <c r="M103" s="2"/>
      <c r="N103" s="2"/>
    </row>
    <row r="104" spans="12:14" ht="15.75" x14ac:dyDescent="0.3">
      <c r="L104" s="3"/>
      <c r="M104" s="2"/>
      <c r="N104" s="2"/>
    </row>
    <row r="105" spans="12:14" ht="15.75" x14ac:dyDescent="0.3">
      <c r="L105" s="3"/>
      <c r="M105" s="2"/>
      <c r="N105" s="2"/>
    </row>
    <row r="106" spans="12:14" ht="15.75" x14ac:dyDescent="0.3">
      <c r="L106" s="3"/>
      <c r="M106" s="2"/>
      <c r="N106" s="2"/>
    </row>
    <row r="107" spans="12:14" ht="15.75" x14ac:dyDescent="0.3">
      <c r="L107" s="3"/>
      <c r="M107" s="2"/>
      <c r="N107" s="2"/>
    </row>
    <row r="108" spans="12:14" ht="15.75" x14ac:dyDescent="0.3">
      <c r="L108" s="3"/>
      <c r="M108" s="2"/>
      <c r="N108" s="2"/>
    </row>
    <row r="109" spans="12:14" ht="15.75" x14ac:dyDescent="0.3">
      <c r="L109" s="3"/>
      <c r="M109" s="2"/>
      <c r="N109" s="2"/>
    </row>
    <row r="110" spans="12:14" ht="15.75" x14ac:dyDescent="0.3">
      <c r="L110" s="3"/>
      <c r="M110" s="2"/>
      <c r="N110" s="2"/>
    </row>
    <row r="111" spans="12:14" ht="15.75" x14ac:dyDescent="0.3">
      <c r="L111" s="3"/>
      <c r="M111" s="2"/>
      <c r="N111" s="2"/>
    </row>
    <row r="112" spans="12:14" ht="15.75" x14ac:dyDescent="0.3">
      <c r="L112" s="3"/>
      <c r="M112" s="2"/>
      <c r="N112" s="2"/>
    </row>
    <row r="113" spans="12:14" ht="15.75" x14ac:dyDescent="0.3">
      <c r="L113" s="3"/>
      <c r="M113" s="2"/>
      <c r="N113" s="2"/>
    </row>
    <row r="114" spans="12:14" ht="15.75" x14ac:dyDescent="0.3">
      <c r="L114" s="3"/>
      <c r="M114" s="2"/>
      <c r="N114" s="2"/>
    </row>
    <row r="115" spans="12:14" ht="15.75" x14ac:dyDescent="0.3">
      <c r="L115" s="3"/>
      <c r="M115" s="2"/>
      <c r="N115" s="2"/>
    </row>
    <row r="116" spans="12:14" ht="15.75" x14ac:dyDescent="0.3">
      <c r="L116" s="3"/>
      <c r="M116" s="2"/>
      <c r="N116" s="2"/>
    </row>
    <row r="117" spans="12:14" ht="15.75" x14ac:dyDescent="0.3">
      <c r="L117" s="3"/>
      <c r="M117" s="2"/>
      <c r="N117" s="2"/>
    </row>
    <row r="118" spans="12:14" ht="15.75" x14ac:dyDescent="0.3">
      <c r="L118" s="3"/>
      <c r="M118" s="2"/>
      <c r="N118" s="2"/>
    </row>
    <row r="119" spans="12:14" ht="15.75" x14ac:dyDescent="0.3">
      <c r="L119" s="3"/>
      <c r="M119" s="2"/>
      <c r="N119" s="2"/>
    </row>
    <row r="120" spans="12:14" ht="15.75" x14ac:dyDescent="0.3">
      <c r="L120" s="3"/>
      <c r="M120" s="2"/>
      <c r="N120" s="2"/>
    </row>
    <row r="121" spans="12:14" ht="15.75" x14ac:dyDescent="0.3">
      <c r="L121" s="3"/>
      <c r="M121" s="2"/>
      <c r="N121" s="2"/>
    </row>
    <row r="122" spans="12:14" ht="15.75" x14ac:dyDescent="0.3">
      <c r="L122" s="3"/>
      <c r="M122" s="2"/>
      <c r="N122" s="2"/>
    </row>
    <row r="123" spans="12:14" ht="15.75" x14ac:dyDescent="0.3">
      <c r="L123" s="3"/>
      <c r="M123" s="2"/>
      <c r="N123" s="2"/>
    </row>
    <row r="124" spans="12:14" ht="15.75" x14ac:dyDescent="0.3">
      <c r="L124" s="3"/>
      <c r="M124" s="2"/>
      <c r="N124" s="2"/>
    </row>
    <row r="125" spans="12:14" ht="15.75" x14ac:dyDescent="0.3">
      <c r="L125" s="3"/>
      <c r="M125" s="2"/>
      <c r="N125" s="2"/>
    </row>
    <row r="126" spans="12:14" ht="15.75" x14ac:dyDescent="0.3">
      <c r="L126" s="3"/>
      <c r="M126" s="2"/>
      <c r="N126" s="2"/>
    </row>
    <row r="127" spans="12:14" ht="15.75" x14ac:dyDescent="0.3">
      <c r="L127" s="3"/>
      <c r="M127" s="2"/>
      <c r="N127" s="2"/>
    </row>
    <row r="128" spans="12:14" ht="15.75" x14ac:dyDescent="0.3">
      <c r="L128" s="3"/>
      <c r="M128" s="2"/>
      <c r="N128" s="2"/>
    </row>
    <row r="129" spans="12:14" ht="15.75" x14ac:dyDescent="0.3">
      <c r="L129" s="3"/>
      <c r="M129" s="2"/>
      <c r="N129" s="2"/>
    </row>
    <row r="130" spans="12:14" ht="15.75" x14ac:dyDescent="0.3">
      <c r="L130" s="3"/>
      <c r="M130" s="2"/>
      <c r="N130" s="2"/>
    </row>
    <row r="131" spans="12:14" ht="15.75" x14ac:dyDescent="0.3">
      <c r="L131" s="3"/>
      <c r="M131" s="2"/>
      <c r="N131" s="2"/>
    </row>
    <row r="132" spans="12:14" ht="15.75" x14ac:dyDescent="0.3">
      <c r="L132" s="3"/>
      <c r="M132" s="2"/>
      <c r="N132" s="2"/>
    </row>
    <row r="133" spans="12:14" ht="15.75" x14ac:dyDescent="0.3">
      <c r="L133" s="3"/>
      <c r="M133" s="2"/>
      <c r="N133" s="2"/>
    </row>
    <row r="134" spans="12:14" ht="15.75" x14ac:dyDescent="0.3">
      <c r="L134" s="3"/>
      <c r="M134" s="2"/>
      <c r="N134" s="2"/>
    </row>
    <row r="135" spans="12:14" ht="15.75" x14ac:dyDescent="0.3">
      <c r="L135" s="3"/>
      <c r="M135" s="2"/>
      <c r="N135" s="2"/>
    </row>
    <row r="136" spans="12:14" ht="15.75" x14ac:dyDescent="0.3">
      <c r="L136" s="3"/>
      <c r="M136" s="2"/>
      <c r="N136" s="2"/>
    </row>
    <row r="137" spans="12:14" ht="15.75" x14ac:dyDescent="0.3">
      <c r="L137" s="3"/>
      <c r="M137" s="2"/>
      <c r="N137" s="2"/>
    </row>
    <row r="138" spans="12:14" ht="15.75" x14ac:dyDescent="0.3">
      <c r="L138" s="3"/>
      <c r="M138" s="2"/>
      <c r="N138" s="2"/>
    </row>
    <row r="139" spans="12:14" ht="15.75" x14ac:dyDescent="0.3">
      <c r="L139" s="3"/>
      <c r="M139" s="2"/>
      <c r="N139" s="2"/>
    </row>
    <row r="140" spans="12:14" ht="15.75" x14ac:dyDescent="0.3">
      <c r="L140" s="3"/>
      <c r="M140" s="2"/>
      <c r="N140" s="2"/>
    </row>
    <row r="141" spans="12:14" ht="15.75" x14ac:dyDescent="0.3">
      <c r="L141" s="3"/>
      <c r="M141" s="2"/>
      <c r="N141" s="2"/>
    </row>
    <row r="142" spans="12:14" ht="15.75" x14ac:dyDescent="0.3">
      <c r="L142" s="3"/>
      <c r="M142" s="2"/>
      <c r="N142" s="2"/>
    </row>
    <row r="143" spans="12:14" ht="15.75" x14ac:dyDescent="0.3">
      <c r="L143" s="3"/>
      <c r="M143" s="2"/>
      <c r="N143" s="2"/>
    </row>
    <row r="144" spans="12:14" ht="15.75" x14ac:dyDescent="0.3">
      <c r="L144" s="3"/>
      <c r="M144" s="2"/>
      <c r="N144" s="2"/>
    </row>
    <row r="145" spans="12:14" ht="15.75" x14ac:dyDescent="0.3">
      <c r="L145" s="3"/>
      <c r="M145" s="2"/>
      <c r="N145" s="2"/>
    </row>
    <row r="146" spans="12:14" ht="15.75" x14ac:dyDescent="0.3">
      <c r="L146" s="3"/>
      <c r="M146" s="2"/>
      <c r="N146" s="2"/>
    </row>
    <row r="147" spans="12:14" ht="15.75" x14ac:dyDescent="0.3">
      <c r="L147" s="3"/>
      <c r="M147" s="2"/>
      <c r="N147" s="2"/>
    </row>
    <row r="148" spans="12:14" ht="15.75" x14ac:dyDescent="0.3">
      <c r="L148" s="3"/>
      <c r="M148" s="2"/>
      <c r="N148" s="2"/>
    </row>
    <row r="149" spans="12:14" ht="15.75" x14ac:dyDescent="0.3">
      <c r="L149" s="3"/>
      <c r="M149" s="2"/>
      <c r="N149" s="2"/>
    </row>
    <row r="150" spans="12:14" ht="15.75" x14ac:dyDescent="0.3">
      <c r="L150" s="3"/>
      <c r="M150" s="2"/>
      <c r="N150" s="2"/>
    </row>
    <row r="151" spans="12:14" ht="15.75" x14ac:dyDescent="0.3">
      <c r="L151" s="3"/>
      <c r="M151" s="2"/>
      <c r="N151" s="2"/>
    </row>
    <row r="152" spans="12:14" ht="15.75" x14ac:dyDescent="0.3">
      <c r="L152" s="3"/>
      <c r="M152" s="2"/>
      <c r="N152" s="2"/>
    </row>
    <row r="153" spans="12:14" ht="15.75" x14ac:dyDescent="0.3">
      <c r="L153" s="3"/>
      <c r="M153" s="2"/>
      <c r="N153" s="2"/>
    </row>
    <row r="154" spans="12:14" ht="15.75" x14ac:dyDescent="0.3">
      <c r="L154" s="3"/>
      <c r="M154" s="2"/>
      <c r="N154" s="2"/>
    </row>
    <row r="155" spans="12:14" ht="15.75" x14ac:dyDescent="0.3">
      <c r="L155" s="3"/>
      <c r="M155" s="2"/>
      <c r="N155" s="2"/>
    </row>
    <row r="156" spans="12:14" ht="15.75" x14ac:dyDescent="0.3">
      <c r="L156" s="3"/>
      <c r="M156" s="2"/>
      <c r="N156" s="2"/>
    </row>
    <row r="157" spans="12:14" ht="15.75" x14ac:dyDescent="0.3">
      <c r="L157" s="3"/>
      <c r="M157" s="2"/>
      <c r="N157" s="2"/>
    </row>
    <row r="158" spans="12:14" ht="15.75" x14ac:dyDescent="0.3">
      <c r="L158" s="3"/>
      <c r="M158" s="2"/>
      <c r="N158" s="2"/>
    </row>
    <row r="159" spans="12:14" ht="15.75" x14ac:dyDescent="0.3">
      <c r="L159" s="3"/>
      <c r="M159" s="2"/>
      <c r="N159" s="2"/>
    </row>
    <row r="160" spans="12:14" ht="15.75" x14ac:dyDescent="0.3">
      <c r="L160" s="3"/>
      <c r="M160" s="2"/>
      <c r="N160" s="2"/>
    </row>
    <row r="161" spans="12:14" ht="15.75" x14ac:dyDescent="0.3">
      <c r="L161" s="3"/>
      <c r="M161" s="2"/>
      <c r="N161" s="2"/>
    </row>
    <row r="162" spans="12:14" ht="15.75" x14ac:dyDescent="0.3">
      <c r="L162" s="3"/>
      <c r="M162" s="2"/>
      <c r="N162" s="2"/>
    </row>
    <row r="163" spans="12:14" ht="15.75" x14ac:dyDescent="0.3">
      <c r="L163" s="3"/>
      <c r="M163" s="2"/>
      <c r="N163" s="2"/>
    </row>
    <row r="164" spans="12:14" ht="15.75" x14ac:dyDescent="0.3">
      <c r="L164" s="3"/>
      <c r="M164" s="2"/>
      <c r="N164" s="2"/>
    </row>
    <row r="165" spans="12:14" ht="15.75" x14ac:dyDescent="0.3">
      <c r="L165" s="3"/>
      <c r="M165" s="2"/>
      <c r="N165" s="2"/>
    </row>
    <row r="166" spans="12:14" ht="15.75" x14ac:dyDescent="0.3">
      <c r="L166" s="3"/>
      <c r="M166" s="2"/>
      <c r="N166" s="2"/>
    </row>
    <row r="167" spans="12:14" ht="15.75" x14ac:dyDescent="0.3">
      <c r="L167" s="3"/>
      <c r="M167" s="2"/>
      <c r="N167" s="2"/>
    </row>
    <row r="168" spans="12:14" ht="15.75" x14ac:dyDescent="0.3">
      <c r="L168" s="3"/>
      <c r="M168" s="2"/>
      <c r="N168" s="2"/>
    </row>
    <row r="169" spans="12:14" ht="15.75" x14ac:dyDescent="0.3">
      <c r="L169" s="3"/>
      <c r="M169" s="2"/>
      <c r="N169" s="2"/>
    </row>
    <row r="170" spans="12:14" ht="15.75" x14ac:dyDescent="0.3">
      <c r="L170" s="3"/>
      <c r="M170" s="2"/>
      <c r="N170" s="2"/>
    </row>
    <row r="171" spans="12:14" ht="15.75" x14ac:dyDescent="0.3">
      <c r="L171" s="3"/>
      <c r="M171" s="2"/>
      <c r="N171" s="2"/>
    </row>
    <row r="172" spans="12:14" ht="15.75" x14ac:dyDescent="0.3">
      <c r="L172" s="3"/>
      <c r="M172" s="2"/>
      <c r="N172" s="2"/>
    </row>
    <row r="173" spans="12:14" ht="15.75" x14ac:dyDescent="0.3">
      <c r="L173" s="3"/>
      <c r="M173" s="2"/>
      <c r="N173" s="2"/>
    </row>
    <row r="174" spans="12:14" ht="15.75" x14ac:dyDescent="0.3">
      <c r="L174" s="3"/>
      <c r="M174" s="2"/>
      <c r="N174" s="2"/>
    </row>
    <row r="175" spans="12:14" ht="15.75" x14ac:dyDescent="0.3">
      <c r="L175" s="3"/>
      <c r="M175" s="2"/>
      <c r="N175" s="2"/>
    </row>
    <row r="176" spans="12:14" ht="15.75" x14ac:dyDescent="0.3">
      <c r="L176" s="3"/>
      <c r="M176" s="2"/>
      <c r="N176" s="2"/>
    </row>
    <row r="177" spans="12:14" ht="15.75" x14ac:dyDescent="0.3">
      <c r="L177" s="3"/>
      <c r="M177" s="2"/>
      <c r="N177" s="2"/>
    </row>
    <row r="178" spans="12:14" ht="15.75" x14ac:dyDescent="0.3">
      <c r="L178" s="3"/>
      <c r="M178" s="2"/>
      <c r="N178" s="2"/>
    </row>
    <row r="179" spans="12:14" ht="15.75" x14ac:dyDescent="0.3">
      <c r="L179" s="3"/>
      <c r="M179" s="2"/>
      <c r="N179" s="2"/>
    </row>
    <row r="180" spans="12:14" ht="15.75" x14ac:dyDescent="0.3">
      <c r="L180" s="3"/>
      <c r="M180" s="2"/>
      <c r="N180" s="2"/>
    </row>
    <row r="181" spans="12:14" ht="15.75" x14ac:dyDescent="0.3">
      <c r="L181" s="3"/>
      <c r="M181" s="2"/>
      <c r="N181" s="2"/>
    </row>
    <row r="182" spans="12:14" ht="15.75" x14ac:dyDescent="0.3">
      <c r="L182" s="3"/>
      <c r="M182" s="2"/>
      <c r="N182" s="2"/>
    </row>
    <row r="183" spans="12:14" ht="15.75" x14ac:dyDescent="0.3">
      <c r="L183" s="3"/>
      <c r="M183" s="2"/>
      <c r="N183" s="2"/>
    </row>
    <row r="184" spans="12:14" ht="15.75" x14ac:dyDescent="0.3">
      <c r="L184" s="3"/>
      <c r="M184" s="2"/>
      <c r="N184" s="2"/>
    </row>
    <row r="185" spans="12:14" ht="15.75" x14ac:dyDescent="0.3">
      <c r="L185" s="3"/>
      <c r="M185" s="2"/>
      <c r="N185" s="2"/>
    </row>
    <row r="186" spans="12:14" ht="15.75" x14ac:dyDescent="0.3">
      <c r="L186" s="3"/>
      <c r="M186" s="2"/>
      <c r="N186" s="2"/>
    </row>
    <row r="187" spans="12:14" ht="15.75" x14ac:dyDescent="0.3">
      <c r="L187" s="3"/>
      <c r="M187" s="2"/>
      <c r="N187" s="2"/>
    </row>
    <row r="188" spans="12:14" ht="15.75" x14ac:dyDescent="0.3">
      <c r="L188" s="3"/>
      <c r="M188" s="2"/>
      <c r="N188" s="2"/>
    </row>
    <row r="189" spans="12:14" ht="15.75" x14ac:dyDescent="0.3">
      <c r="L189" s="3"/>
      <c r="M189" s="2"/>
      <c r="N189" s="2"/>
    </row>
    <row r="190" spans="12:14" ht="15.75" x14ac:dyDescent="0.3">
      <c r="L190" s="3"/>
      <c r="M190" s="2"/>
      <c r="N190" s="2"/>
    </row>
    <row r="191" spans="12:14" ht="15.75" x14ac:dyDescent="0.3">
      <c r="L191" s="3"/>
      <c r="M191" s="2"/>
      <c r="N191" s="2"/>
    </row>
    <row r="192" spans="12:14" ht="15.75" x14ac:dyDescent="0.3">
      <c r="L192" s="3"/>
      <c r="M192" s="2"/>
      <c r="N192" s="2"/>
    </row>
    <row r="193" spans="12:14" ht="15.75" x14ac:dyDescent="0.3">
      <c r="L193" s="3"/>
      <c r="M193" s="2"/>
      <c r="N193" s="2"/>
    </row>
    <row r="194" spans="12:14" ht="15.75" x14ac:dyDescent="0.3">
      <c r="L194" s="3"/>
      <c r="M194" s="2"/>
      <c r="N194" s="2"/>
    </row>
    <row r="195" spans="12:14" ht="15.75" x14ac:dyDescent="0.3">
      <c r="L195" s="3"/>
      <c r="M195" s="2"/>
      <c r="N195" s="2"/>
    </row>
    <row r="196" spans="12:14" ht="15.75" x14ac:dyDescent="0.3">
      <c r="L196" s="3"/>
      <c r="M196" s="2"/>
      <c r="N196" s="2"/>
    </row>
    <row r="197" spans="12:14" ht="15.75" x14ac:dyDescent="0.3">
      <c r="L197" s="3"/>
      <c r="M197" s="2"/>
      <c r="N197" s="2"/>
    </row>
    <row r="198" spans="12:14" ht="15.75" x14ac:dyDescent="0.3">
      <c r="L198" s="3"/>
      <c r="M198" s="2"/>
      <c r="N198" s="2"/>
    </row>
    <row r="199" spans="12:14" ht="15.75" x14ac:dyDescent="0.3">
      <c r="L199" s="3"/>
      <c r="M199" s="2"/>
      <c r="N199" s="2"/>
    </row>
    <row r="200" spans="12:14" ht="15.75" x14ac:dyDescent="0.3">
      <c r="L200" s="3"/>
      <c r="M200" s="2"/>
      <c r="N200" s="2"/>
    </row>
    <row r="201" spans="12:14" ht="15.75" x14ac:dyDescent="0.3">
      <c r="L201" s="3"/>
      <c r="M201" s="2"/>
      <c r="N201" s="2"/>
    </row>
    <row r="202" spans="12:14" ht="15.75" x14ac:dyDescent="0.3">
      <c r="L202" s="3"/>
      <c r="M202" s="2"/>
      <c r="N202" s="2"/>
    </row>
    <row r="203" spans="12:14" ht="15.75" x14ac:dyDescent="0.3">
      <c r="L203" s="3"/>
      <c r="M203" s="2"/>
      <c r="N203" s="2"/>
    </row>
    <row r="204" spans="12:14" ht="15.75" x14ac:dyDescent="0.3">
      <c r="L204" s="3"/>
      <c r="M204" s="2"/>
      <c r="N204" s="2"/>
    </row>
    <row r="205" spans="12:14" ht="15.75" x14ac:dyDescent="0.3">
      <c r="L205" s="3"/>
      <c r="M205" s="2"/>
      <c r="N205" s="2"/>
    </row>
    <row r="206" spans="12:14" ht="15.75" x14ac:dyDescent="0.3">
      <c r="L206" s="3"/>
      <c r="M206" s="2"/>
      <c r="N206" s="2"/>
    </row>
    <row r="207" spans="12:14" ht="15.75" x14ac:dyDescent="0.3">
      <c r="L207" s="3"/>
      <c r="M207" s="2"/>
      <c r="N207" s="2"/>
    </row>
    <row r="208" spans="12:14" ht="15.75" x14ac:dyDescent="0.3">
      <c r="L208" s="3"/>
      <c r="M208" s="2"/>
      <c r="N208" s="2"/>
    </row>
    <row r="209" spans="12:14" ht="15.75" x14ac:dyDescent="0.3">
      <c r="L209" s="3"/>
      <c r="M209" s="2"/>
      <c r="N209" s="2"/>
    </row>
    <row r="210" spans="12:14" ht="15.75" x14ac:dyDescent="0.3">
      <c r="L210" s="3"/>
      <c r="M210" s="2"/>
      <c r="N210" s="2"/>
    </row>
    <row r="211" spans="12:14" ht="15.75" x14ac:dyDescent="0.3">
      <c r="L211" s="3"/>
      <c r="M211" s="2"/>
      <c r="N211" s="2"/>
    </row>
    <row r="212" spans="12:14" ht="15.75" x14ac:dyDescent="0.3">
      <c r="L212" s="3"/>
      <c r="M212" s="2"/>
      <c r="N212" s="2"/>
    </row>
    <row r="213" spans="12:14" ht="15.75" x14ac:dyDescent="0.3">
      <c r="L213" s="3"/>
      <c r="M213" s="2"/>
      <c r="N213" s="2"/>
    </row>
    <row r="214" spans="12:14" ht="15.75" x14ac:dyDescent="0.3">
      <c r="L214" s="3"/>
      <c r="M214" s="2"/>
      <c r="N214" s="2"/>
    </row>
    <row r="215" spans="12:14" ht="15.75" x14ac:dyDescent="0.3">
      <c r="L215" s="3"/>
      <c r="M215" s="2"/>
      <c r="N215" s="2"/>
    </row>
    <row r="216" spans="12:14" ht="15.75" x14ac:dyDescent="0.3">
      <c r="L216" s="3"/>
      <c r="M216" s="2"/>
      <c r="N216" s="2"/>
    </row>
    <row r="217" spans="12:14" ht="15.75" x14ac:dyDescent="0.3">
      <c r="L217" s="3"/>
      <c r="M217" s="2"/>
      <c r="N217" s="2"/>
    </row>
    <row r="218" spans="12:14" ht="15.75" x14ac:dyDescent="0.3">
      <c r="L218" s="3"/>
      <c r="M218" s="2"/>
      <c r="N218" s="2"/>
    </row>
    <row r="219" spans="12:14" ht="15.75" x14ac:dyDescent="0.3">
      <c r="L219" s="3"/>
      <c r="M219" s="2"/>
      <c r="N219" s="2"/>
    </row>
    <row r="220" spans="12:14" ht="15.75" x14ac:dyDescent="0.3">
      <c r="L220" s="3"/>
      <c r="M220" s="2"/>
      <c r="N220" s="2"/>
    </row>
    <row r="221" spans="12:14" ht="15.75" x14ac:dyDescent="0.3">
      <c r="L221" s="3"/>
      <c r="M221" s="2"/>
      <c r="N221" s="2"/>
    </row>
    <row r="222" spans="12:14" ht="15.75" x14ac:dyDescent="0.3">
      <c r="L222" s="3"/>
      <c r="M222" s="2"/>
      <c r="N222" s="2"/>
    </row>
    <row r="223" spans="12:14" ht="15.75" x14ac:dyDescent="0.3">
      <c r="L223" s="3"/>
      <c r="M223" s="2"/>
      <c r="N223" s="2"/>
    </row>
    <row r="224" spans="12:14" ht="15.75" x14ac:dyDescent="0.3">
      <c r="L224" s="3"/>
      <c r="M224" s="2"/>
      <c r="N224" s="2"/>
    </row>
    <row r="225" spans="12:14" ht="15.75" x14ac:dyDescent="0.3">
      <c r="L225" s="3"/>
      <c r="M225" s="2"/>
      <c r="N225" s="2"/>
    </row>
    <row r="226" spans="12:14" ht="15.75" x14ac:dyDescent="0.3">
      <c r="L226" s="3"/>
      <c r="M226" s="2"/>
      <c r="N226" s="2"/>
    </row>
    <row r="227" spans="12:14" ht="15.75" x14ac:dyDescent="0.3">
      <c r="L227" s="3"/>
      <c r="M227" s="2"/>
      <c r="N227" s="2"/>
    </row>
    <row r="228" spans="12:14" ht="15.75" x14ac:dyDescent="0.3">
      <c r="L228" s="3"/>
      <c r="M228" s="2"/>
      <c r="N228" s="2"/>
    </row>
    <row r="229" spans="12:14" ht="15.75" x14ac:dyDescent="0.3">
      <c r="L229" s="3"/>
      <c r="M229" s="2"/>
      <c r="N229" s="2"/>
    </row>
    <row r="230" spans="12:14" ht="15.75" x14ac:dyDescent="0.3">
      <c r="L230" s="3"/>
      <c r="M230" s="2"/>
      <c r="N230" s="2"/>
    </row>
    <row r="231" spans="12:14" ht="15.75" x14ac:dyDescent="0.3">
      <c r="L231" s="3"/>
      <c r="M231" s="2"/>
      <c r="N231" s="2"/>
    </row>
    <row r="232" spans="12:14" ht="15.75" x14ac:dyDescent="0.3">
      <c r="L232" s="3"/>
      <c r="M232" s="2"/>
      <c r="N232" s="2"/>
    </row>
    <row r="233" spans="12:14" ht="15.75" x14ac:dyDescent="0.3">
      <c r="L233" s="3"/>
      <c r="M233" s="2"/>
      <c r="N233" s="2"/>
    </row>
    <row r="234" spans="12:14" ht="15.75" x14ac:dyDescent="0.3">
      <c r="L234" s="3"/>
      <c r="M234" s="2"/>
      <c r="N234" s="2"/>
    </row>
    <row r="235" spans="12:14" ht="15.75" x14ac:dyDescent="0.3">
      <c r="L235" s="3"/>
      <c r="M235" s="2"/>
      <c r="N235" s="2"/>
    </row>
    <row r="236" spans="12:14" ht="15.75" x14ac:dyDescent="0.3">
      <c r="L236" s="3"/>
      <c r="M236" s="2"/>
      <c r="N236" s="2"/>
    </row>
    <row r="237" spans="12:14" ht="15.75" x14ac:dyDescent="0.3">
      <c r="L237" s="3"/>
      <c r="M237" s="2"/>
      <c r="N237" s="2"/>
    </row>
    <row r="238" spans="12:14" ht="15.75" x14ac:dyDescent="0.3">
      <c r="L238" s="3"/>
      <c r="M238" s="2"/>
      <c r="N238" s="2"/>
    </row>
    <row r="239" spans="12:14" ht="15.75" x14ac:dyDescent="0.3">
      <c r="L239" s="3"/>
      <c r="M239" s="2"/>
      <c r="N239" s="2"/>
    </row>
    <row r="240" spans="12:14" ht="15.75" x14ac:dyDescent="0.3">
      <c r="L240" s="3"/>
      <c r="M240" s="2"/>
      <c r="N240" s="2"/>
    </row>
    <row r="241" spans="12:14" ht="15.75" x14ac:dyDescent="0.3">
      <c r="L241" s="3"/>
      <c r="M241" s="2"/>
      <c r="N241" s="2"/>
    </row>
    <row r="242" spans="12:14" ht="15.75" x14ac:dyDescent="0.3">
      <c r="L242" s="3"/>
      <c r="M242" s="2"/>
      <c r="N242" s="2"/>
    </row>
    <row r="243" spans="12:14" ht="15.75" x14ac:dyDescent="0.3">
      <c r="L243" s="3"/>
      <c r="M243" s="2"/>
      <c r="N243" s="2"/>
    </row>
    <row r="244" spans="12:14" ht="15.75" x14ac:dyDescent="0.3">
      <c r="L244" s="3"/>
      <c r="M244" s="2"/>
      <c r="N244" s="2"/>
    </row>
    <row r="245" spans="12:14" ht="15.75" x14ac:dyDescent="0.3">
      <c r="L245" s="3"/>
      <c r="M245" s="2"/>
      <c r="N245" s="2"/>
    </row>
    <row r="246" spans="12:14" ht="15.75" x14ac:dyDescent="0.3">
      <c r="L246" s="3"/>
      <c r="M246" s="2"/>
      <c r="N246" s="2"/>
    </row>
    <row r="247" spans="12:14" ht="15.75" x14ac:dyDescent="0.3">
      <c r="L247" s="3"/>
      <c r="M247" s="2"/>
      <c r="N247" s="2"/>
    </row>
    <row r="248" spans="12:14" ht="15.75" x14ac:dyDescent="0.3">
      <c r="L248" s="3"/>
      <c r="M248" s="2"/>
      <c r="N248" s="2"/>
    </row>
    <row r="249" spans="12:14" ht="15.75" x14ac:dyDescent="0.3">
      <c r="L249" s="3"/>
      <c r="M249" s="2"/>
      <c r="N249" s="2"/>
    </row>
    <row r="250" spans="12:14" ht="15.75" x14ac:dyDescent="0.3">
      <c r="L250" s="3"/>
      <c r="M250" s="2"/>
      <c r="N250" s="2"/>
    </row>
    <row r="251" spans="12:14" ht="15.75" x14ac:dyDescent="0.3">
      <c r="L251" s="3"/>
      <c r="M251" s="2"/>
      <c r="N251" s="2"/>
    </row>
    <row r="252" spans="12:14" ht="15.75" x14ac:dyDescent="0.3">
      <c r="L252" s="3"/>
      <c r="M252" s="2"/>
      <c r="N252" s="2"/>
    </row>
    <row r="253" spans="12:14" ht="15.75" x14ac:dyDescent="0.3">
      <c r="L253" s="3"/>
      <c r="M253" s="2"/>
      <c r="N253" s="2"/>
    </row>
    <row r="254" spans="12:14" ht="15.75" x14ac:dyDescent="0.3">
      <c r="L254" s="3"/>
      <c r="M254" s="2"/>
      <c r="N254" s="2"/>
    </row>
    <row r="255" spans="12:14" ht="15.75" x14ac:dyDescent="0.3">
      <c r="L255" s="3"/>
      <c r="M255" s="2"/>
      <c r="N255" s="2"/>
    </row>
    <row r="256" spans="12:14" ht="15.75" x14ac:dyDescent="0.3">
      <c r="L256" s="3"/>
      <c r="M256" s="2"/>
      <c r="N256" s="2"/>
    </row>
    <row r="257" spans="12:14" ht="15.75" x14ac:dyDescent="0.3">
      <c r="L257" s="3"/>
      <c r="M257" s="2"/>
      <c r="N257" s="2"/>
    </row>
    <row r="258" spans="12:14" ht="15.75" x14ac:dyDescent="0.3">
      <c r="L258" s="3"/>
      <c r="M258" s="2"/>
      <c r="N258" s="2"/>
    </row>
    <row r="259" spans="12:14" ht="15.75" x14ac:dyDescent="0.3">
      <c r="L259" s="3"/>
      <c r="M259" s="2"/>
      <c r="N259" s="2"/>
    </row>
    <row r="260" spans="12:14" ht="15.75" x14ac:dyDescent="0.3">
      <c r="L260" s="3"/>
      <c r="M260" s="2"/>
      <c r="N260" s="2"/>
    </row>
    <row r="261" spans="12:14" ht="15.75" x14ac:dyDescent="0.3">
      <c r="L261" s="3"/>
      <c r="M261" s="2"/>
      <c r="N261" s="2"/>
    </row>
    <row r="262" spans="12:14" ht="15.75" x14ac:dyDescent="0.3">
      <c r="L262" s="3"/>
      <c r="M262" s="2"/>
      <c r="N262" s="2"/>
    </row>
    <row r="263" spans="12:14" ht="15.75" x14ac:dyDescent="0.3">
      <c r="L263" s="3"/>
      <c r="M263" s="2"/>
      <c r="N263" s="2"/>
    </row>
    <row r="264" spans="12:14" ht="15.75" x14ac:dyDescent="0.3">
      <c r="L264" s="3"/>
      <c r="M264" s="2"/>
      <c r="N264" s="2"/>
    </row>
    <row r="265" spans="12:14" ht="15.75" x14ac:dyDescent="0.3">
      <c r="L265" s="3"/>
      <c r="M265" s="2"/>
      <c r="N265" s="2"/>
    </row>
    <row r="266" spans="12:14" ht="15.75" x14ac:dyDescent="0.3">
      <c r="L266" s="3"/>
      <c r="M266" s="2"/>
      <c r="N266" s="2"/>
    </row>
    <row r="267" spans="12:14" ht="15.75" x14ac:dyDescent="0.3">
      <c r="L267" s="3"/>
      <c r="M267" s="2"/>
      <c r="N267" s="2"/>
    </row>
    <row r="268" spans="12:14" ht="15.75" x14ac:dyDescent="0.3">
      <c r="L268" s="3"/>
      <c r="M268" s="2"/>
      <c r="N268" s="2"/>
    </row>
    <row r="269" spans="12:14" ht="15.75" x14ac:dyDescent="0.3">
      <c r="L269" s="3"/>
      <c r="M269" s="2"/>
      <c r="N269" s="2"/>
    </row>
    <row r="270" spans="12:14" ht="15.75" x14ac:dyDescent="0.3">
      <c r="L270" s="3"/>
      <c r="M270" s="2"/>
      <c r="N270" s="2"/>
    </row>
    <row r="271" spans="12:14" ht="15.75" x14ac:dyDescent="0.3">
      <c r="L271" s="3"/>
      <c r="M271" s="2"/>
      <c r="N271" s="2"/>
    </row>
    <row r="272" spans="12:14" ht="15.75" x14ac:dyDescent="0.3">
      <c r="L272" s="3"/>
      <c r="M272" s="2"/>
      <c r="N272" s="2"/>
    </row>
    <row r="273" spans="12:14" ht="15.75" x14ac:dyDescent="0.3">
      <c r="L273" s="3"/>
      <c r="M273" s="2"/>
      <c r="N273" s="2"/>
    </row>
    <row r="274" spans="12:14" ht="15.75" x14ac:dyDescent="0.3">
      <c r="L274" s="3"/>
      <c r="M274" s="2"/>
      <c r="N274" s="2"/>
    </row>
    <row r="275" spans="12:14" ht="15.75" x14ac:dyDescent="0.3">
      <c r="L275" s="3"/>
      <c r="M275" s="2"/>
      <c r="N275" s="2"/>
    </row>
    <row r="276" spans="12:14" ht="15.75" x14ac:dyDescent="0.3">
      <c r="L276" s="3"/>
      <c r="M276" s="2"/>
      <c r="N276" s="2"/>
    </row>
    <row r="277" spans="12:14" ht="15.75" x14ac:dyDescent="0.3">
      <c r="L277" s="3"/>
      <c r="M277" s="2"/>
      <c r="N277" s="2"/>
    </row>
    <row r="278" spans="12:14" ht="15.75" x14ac:dyDescent="0.3">
      <c r="L278" s="3"/>
      <c r="M278" s="2"/>
      <c r="N278" s="2"/>
    </row>
    <row r="279" spans="12:14" ht="15.75" x14ac:dyDescent="0.3">
      <c r="L279" s="3"/>
      <c r="M279" s="2"/>
      <c r="N279" s="2"/>
    </row>
    <row r="280" spans="12:14" ht="15.75" x14ac:dyDescent="0.3">
      <c r="L280" s="3"/>
      <c r="M280" s="2"/>
      <c r="N280" s="2"/>
    </row>
    <row r="281" spans="12:14" ht="15.75" x14ac:dyDescent="0.3">
      <c r="L281" s="3"/>
      <c r="M281" s="2"/>
      <c r="N281" s="2"/>
    </row>
    <row r="282" spans="12:14" ht="15.75" x14ac:dyDescent="0.3">
      <c r="L282" s="3"/>
      <c r="M282" s="2"/>
      <c r="N282" s="2"/>
    </row>
    <row r="283" spans="12:14" ht="15.75" x14ac:dyDescent="0.3">
      <c r="L283" s="3"/>
      <c r="M283" s="2"/>
      <c r="N283" s="2"/>
    </row>
    <row r="284" spans="12:14" ht="15.75" x14ac:dyDescent="0.3">
      <c r="L284" s="3"/>
      <c r="M284" s="2"/>
      <c r="N284" s="2"/>
    </row>
    <row r="285" spans="12:14" ht="15.75" x14ac:dyDescent="0.3">
      <c r="L285" s="3"/>
      <c r="M285" s="2"/>
      <c r="N285" s="2"/>
    </row>
    <row r="286" spans="12:14" ht="15.75" x14ac:dyDescent="0.3">
      <c r="L286" s="3"/>
      <c r="M286" s="2"/>
      <c r="N286" s="2"/>
    </row>
    <row r="287" spans="12:14" ht="15.75" x14ac:dyDescent="0.3">
      <c r="L287" s="3"/>
      <c r="M287" s="2"/>
      <c r="N287" s="2"/>
    </row>
    <row r="288" spans="12:14" ht="15.75" x14ac:dyDescent="0.3">
      <c r="L288" s="3"/>
      <c r="M288" s="2"/>
      <c r="N288" s="2"/>
    </row>
    <row r="289" spans="12:14" ht="15.75" x14ac:dyDescent="0.3">
      <c r="L289" s="3"/>
      <c r="M289" s="2"/>
      <c r="N289" s="2"/>
    </row>
    <row r="290" spans="12:14" ht="15.75" x14ac:dyDescent="0.3">
      <c r="L290" s="3"/>
      <c r="M290" s="2"/>
      <c r="N290" s="2"/>
    </row>
    <row r="291" spans="12:14" ht="15.75" x14ac:dyDescent="0.3">
      <c r="L291" s="3"/>
      <c r="M291" s="2"/>
      <c r="N291" s="2"/>
    </row>
    <row r="292" spans="12:14" ht="15.75" x14ac:dyDescent="0.3">
      <c r="L292" s="3"/>
      <c r="M292" s="2"/>
      <c r="N292" s="2"/>
    </row>
    <row r="293" spans="12:14" ht="15.75" x14ac:dyDescent="0.3">
      <c r="L293" s="3"/>
      <c r="M293" s="2"/>
      <c r="N293" s="2"/>
    </row>
    <row r="294" spans="12:14" ht="15.75" x14ac:dyDescent="0.3">
      <c r="L294" s="3"/>
      <c r="M294" s="2"/>
      <c r="N294" s="2"/>
    </row>
    <row r="295" spans="12:14" ht="15.75" x14ac:dyDescent="0.3">
      <c r="L295" s="3"/>
      <c r="M295" s="2"/>
      <c r="N295" s="2"/>
    </row>
    <row r="296" spans="12:14" ht="15.75" x14ac:dyDescent="0.3">
      <c r="L296" s="3"/>
      <c r="M296" s="2"/>
      <c r="N296" s="2"/>
    </row>
    <row r="297" spans="12:14" ht="15.75" x14ac:dyDescent="0.3">
      <c r="L297" s="3"/>
      <c r="M297" s="2"/>
      <c r="N297" s="2"/>
    </row>
    <row r="298" spans="12:14" ht="15.75" x14ac:dyDescent="0.3">
      <c r="L298" s="3"/>
      <c r="M298" s="2"/>
      <c r="N298" s="2"/>
    </row>
    <row r="299" spans="12:14" ht="15.75" x14ac:dyDescent="0.3">
      <c r="L299" s="3"/>
      <c r="M299" s="2"/>
      <c r="N299" s="2"/>
    </row>
    <row r="300" spans="12:14" ht="15.75" x14ac:dyDescent="0.3">
      <c r="L300" s="3"/>
      <c r="M300" s="2"/>
      <c r="N300" s="2"/>
    </row>
    <row r="301" spans="12:14" ht="15.75" x14ac:dyDescent="0.3">
      <c r="L301" s="3"/>
      <c r="M301" s="2"/>
      <c r="N301" s="2"/>
    </row>
    <row r="302" spans="12:14" ht="15.75" x14ac:dyDescent="0.3">
      <c r="L302" s="3"/>
      <c r="M302" s="2"/>
      <c r="N302" s="2"/>
    </row>
    <row r="303" spans="12:14" ht="15.75" x14ac:dyDescent="0.3">
      <c r="L303" s="3"/>
      <c r="M303" s="2"/>
      <c r="N303" s="2"/>
    </row>
    <row r="304" spans="12:14" ht="15.75" x14ac:dyDescent="0.3">
      <c r="L304" s="3"/>
      <c r="M304" s="2"/>
      <c r="N304" s="2"/>
    </row>
    <row r="305" spans="12:14" ht="15.75" x14ac:dyDescent="0.3">
      <c r="L305" s="3"/>
      <c r="M305" s="2"/>
      <c r="N305" s="2"/>
    </row>
    <row r="306" spans="12:14" ht="15.75" x14ac:dyDescent="0.3">
      <c r="L306" s="3"/>
      <c r="M306" s="2"/>
      <c r="N306" s="2"/>
    </row>
    <row r="307" spans="12:14" ht="15.75" x14ac:dyDescent="0.3">
      <c r="L307" s="3"/>
      <c r="M307" s="2"/>
      <c r="N307" s="2"/>
    </row>
    <row r="308" spans="12:14" ht="15.75" x14ac:dyDescent="0.3">
      <c r="L308" s="3"/>
      <c r="M308" s="2"/>
      <c r="N308" s="2"/>
    </row>
    <row r="309" spans="12:14" ht="15.75" x14ac:dyDescent="0.3">
      <c r="L309" s="3"/>
      <c r="M309" s="2"/>
      <c r="N309" s="2"/>
    </row>
    <row r="310" spans="12:14" ht="15.75" x14ac:dyDescent="0.3">
      <c r="L310" s="3"/>
      <c r="M310" s="2"/>
      <c r="N310" s="2"/>
    </row>
    <row r="311" spans="12:14" ht="15.75" x14ac:dyDescent="0.3">
      <c r="L311" s="3"/>
      <c r="M311" s="2"/>
      <c r="N311" s="2"/>
    </row>
  </sheetData>
  <mergeCells count="9">
    <mergeCell ref="B2:O2"/>
    <mergeCell ref="B3:O3"/>
    <mergeCell ref="B6:B7"/>
    <mergeCell ref="C6:C7"/>
    <mergeCell ref="E6:K6"/>
    <mergeCell ref="L6:L7"/>
    <mergeCell ref="M6:M7"/>
    <mergeCell ref="N6:N7"/>
    <mergeCell ref="O6:O7"/>
  </mergeCells>
  <pageMargins left="0.27559055118110237" right="0.51181102362204722" top="0.35433070866141736" bottom="0.19685039370078741" header="0.27559055118110237" footer="0.11811023622047245"/>
  <pageSetup paperSize="5" scale="80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kumulatif</vt:lpstr>
      <vt:lpstr>kumulatif!Print_Area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Lenovo</cp:lastModifiedBy>
  <cp:lastPrinted>2022-06-10T16:13:32Z</cp:lastPrinted>
  <dcterms:created xsi:type="dcterms:W3CDTF">2018-02-27T00:28:22Z</dcterms:created>
  <dcterms:modified xsi:type="dcterms:W3CDTF">2022-10-12T02:44:58Z</dcterms:modified>
</cp:coreProperties>
</file>